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84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'Feuil1'!$D$2:$F$52</definedName>
  </definedNames>
  <calcPr fullCalcOnLoad="1"/>
</workbook>
</file>

<file path=xl/sharedStrings.xml><?xml version="1.0" encoding="utf-8"?>
<sst xmlns="http://schemas.openxmlformats.org/spreadsheetml/2006/main" count="230" uniqueCount="170">
  <si>
    <t>Nom prénom</t>
  </si>
  <si>
    <t>Structure</t>
  </si>
  <si>
    <t>Coordonnées mail/ contact</t>
  </si>
  <si>
    <t>La béta-pi</t>
  </si>
  <si>
    <t>CPIE Gâtine Poitvine</t>
  </si>
  <si>
    <t>DELAGARDE Kim</t>
  </si>
  <si>
    <t>PARPAIX Hervé</t>
  </si>
  <si>
    <t>GUINEFOLEAU Fred</t>
  </si>
  <si>
    <t>AUDURIER Frédéric</t>
  </si>
  <si>
    <t>PUAUD Barbara</t>
  </si>
  <si>
    <t>GODS</t>
  </si>
  <si>
    <t>Fédération des chasseurs 79</t>
  </si>
  <si>
    <t>Plaisir à voir Photographe</t>
  </si>
  <si>
    <t>Sèvre Environnement</t>
  </si>
  <si>
    <t xml:space="preserve">BLANDIN Roland </t>
  </si>
  <si>
    <t>BENETREAU Mathide</t>
  </si>
  <si>
    <t>Bocage Pays Branché</t>
  </si>
  <si>
    <t>BERGER Etienne</t>
  </si>
  <si>
    <t>Musicienne</t>
  </si>
  <si>
    <t>LENFANT Sylvie</t>
  </si>
  <si>
    <t>diffusion.aleacitta@gmail.com</t>
  </si>
  <si>
    <t>Cinéaste naturaliste arbres remarquables</t>
  </si>
  <si>
    <t>RABILLAT Philippe</t>
  </si>
  <si>
    <t>rabillatp@aol.com</t>
  </si>
  <si>
    <t>GOUJON BLEZEAU Cécile</t>
  </si>
  <si>
    <t>APIEEE</t>
  </si>
  <si>
    <t>LEBLAY Enora</t>
  </si>
  <si>
    <t>EGONNEAU Vinciane</t>
  </si>
  <si>
    <t>Compagnie ID</t>
  </si>
  <si>
    <t>vinciane.ego@laposte.net</t>
  </si>
  <si>
    <t>CARROT Clélia</t>
  </si>
  <si>
    <t>Cinéaste documentaire et photographe</t>
  </si>
  <si>
    <t>Plasticienne guide conférencière</t>
  </si>
  <si>
    <t>GAUDIN Hélène</t>
  </si>
  <si>
    <t>DSNE</t>
  </si>
  <si>
    <t>Compagnie Aléa Citta Danse</t>
  </si>
  <si>
    <t>DAVIN Jérome</t>
  </si>
  <si>
    <t>Maison du Marais Poitevin</t>
  </si>
  <si>
    <t>GOOSSENS Hélène</t>
  </si>
  <si>
    <t>CALISE Valérie</t>
  </si>
  <si>
    <t>GAUTHIER Romain</t>
  </si>
  <si>
    <t>Prom'haies</t>
  </si>
  <si>
    <t>MATHE Thierry</t>
  </si>
  <si>
    <t>Photographe plasticien</t>
  </si>
  <si>
    <t>GILLOIS Théophane</t>
  </si>
  <si>
    <t>Compagnie La Volige Nicolas Bonneau</t>
  </si>
  <si>
    <t>compagnielavolige@gmail.com</t>
  </si>
  <si>
    <t>GOICHON Christian</t>
  </si>
  <si>
    <t>Compagnie les brasseurs d'idées</t>
  </si>
  <si>
    <t>SELLERET Véronique</t>
  </si>
  <si>
    <t>Artiste plasticienne</t>
  </si>
  <si>
    <t>ver.sel@hotmail.fr</t>
  </si>
  <si>
    <t>LANDEIRO Ana</t>
  </si>
  <si>
    <t>Médiatrice culturelle SAVC CG 79</t>
  </si>
  <si>
    <t>JAMMET Olivier (Livio)</t>
  </si>
  <si>
    <t>Tressage fou compagnie</t>
  </si>
  <si>
    <t>tressagefou@gmail.com</t>
  </si>
  <si>
    <t>BAUBRIAUD Virginie</t>
  </si>
  <si>
    <t>CAUE 79</t>
  </si>
  <si>
    <t>MANCEAU Benoît</t>
  </si>
  <si>
    <t>WHITHEAD Marie</t>
  </si>
  <si>
    <t>OLIVIER Pierre</t>
  </si>
  <si>
    <t>LACROIX Pierre</t>
  </si>
  <si>
    <t>Fédération des pêcheurs 79</t>
  </si>
  <si>
    <t>Ana.LANDEIRO@cg79.fr</t>
  </si>
  <si>
    <t>valerie.dsne@yahoo.fr</t>
  </si>
  <si>
    <t>faudurier@chasse-79.com</t>
  </si>
  <si>
    <t>cgoujon@chasse-79.com</t>
  </si>
  <si>
    <t>brasseursidees@yahoo.fr</t>
  </si>
  <si>
    <t>caue79@wanadoo.fr</t>
  </si>
  <si>
    <t>contact@apieee.org</t>
  </si>
  <si>
    <t>contactBPB@bocagepaysbranche-asso.fr</t>
  </si>
  <si>
    <t>sevre.environnement@nordnet.fr</t>
  </si>
  <si>
    <t>nicoledorays@aol.com</t>
  </si>
  <si>
    <t>contact@promhaies.net</t>
  </si>
  <si>
    <t>education@cpie79.fr</t>
  </si>
  <si>
    <t xml:space="preserve"> céramiste</t>
  </si>
  <si>
    <t>maison-marais-poitevin@orange.fr</t>
  </si>
  <si>
    <t>kim.delagarde@labetapi.fr</t>
  </si>
  <si>
    <t>peche79@club-internet.fr</t>
  </si>
  <si>
    <t>MICHELAT Flore</t>
  </si>
  <si>
    <t>michelatfl@wanadoo.fr</t>
  </si>
  <si>
    <t>gaudin-ln@orange.fr</t>
  </si>
  <si>
    <t>circusia@laposte.net</t>
  </si>
  <si>
    <t>arcadiensis@wanadoo.fr</t>
  </si>
  <si>
    <t>sylviatrouve79@gmail.com</t>
  </si>
  <si>
    <t>TROUVE sylvia</t>
  </si>
  <si>
    <t>ARHIMAN Josselin</t>
  </si>
  <si>
    <t xml:space="preserve">DORAY Nicole </t>
  </si>
  <si>
    <t>soazig.d@free.fr</t>
  </si>
  <si>
    <t>DREANO Soazig</t>
  </si>
  <si>
    <t>illustratrice</t>
  </si>
  <si>
    <t>carnetiste</t>
  </si>
  <si>
    <t>Vincent arcis</t>
  </si>
  <si>
    <t>vincent.arcis@gmail.com</t>
  </si>
  <si>
    <t>alternature média</t>
  </si>
  <si>
    <t>Biraud Valentin</t>
  </si>
  <si>
    <t>La frenaie</t>
  </si>
  <si>
    <t>lafrenaie.org@gmail.com</t>
  </si>
  <si>
    <t>Barbier hugault</t>
  </si>
  <si>
    <t>nombril</t>
  </si>
  <si>
    <t>education@nombril.com</t>
  </si>
  <si>
    <t>Corentin Déna</t>
  </si>
  <si>
    <t>Rautureau Dominique</t>
  </si>
  <si>
    <t>Sculpteur</t>
  </si>
  <si>
    <t>roturo@wanadoo.fr</t>
  </si>
  <si>
    <t>othelloravez</t>
  </si>
  <si>
    <t>artiste</t>
  </si>
  <si>
    <t>othelloravez@gmail.com</t>
  </si>
  <si>
    <t>isis.kat@free.fr</t>
  </si>
  <si>
    <t>Malherbe julien</t>
  </si>
  <si>
    <t>julien.malherbe@labetapi.fr</t>
  </si>
  <si>
    <t>Boton Hervé</t>
  </si>
  <si>
    <t>Fédération des Chasseurs</t>
  </si>
  <si>
    <t>hboton@chasse-79.com</t>
  </si>
  <si>
    <t>Mercier Nicolas</t>
  </si>
  <si>
    <t>mercier@alternaturemédia.com</t>
  </si>
  <si>
    <t>josselinarhiman@gmail.com</t>
  </si>
  <si>
    <t>Asso croqueurs de pommes</t>
  </si>
  <si>
    <t>jean-claude.danieau@wanadoo.fr</t>
  </si>
  <si>
    <t>Danieau Jean claude</t>
  </si>
  <si>
    <t>Musicien</t>
  </si>
  <si>
    <t>Partenaires "Médiateurs" sur le dispositif E.C.O.R.C.E.</t>
  </si>
  <si>
    <t>2013-2014</t>
  </si>
  <si>
    <t>2014-2015</t>
  </si>
  <si>
    <t>2015-2016</t>
  </si>
  <si>
    <t xml:space="preserve">Rentenus pour des interventions dans les classes par les enseignants en </t>
  </si>
  <si>
    <t>X</t>
  </si>
  <si>
    <t>Alain SiMONNET</t>
  </si>
  <si>
    <t>Articte plasticien</t>
  </si>
  <si>
    <t>Tél.</t>
  </si>
  <si>
    <t>05 49 25 23 14 ou 06 45 22 37 02</t>
  </si>
  <si>
    <t>05 49 35 81 04</t>
  </si>
  <si>
    <t>05 49 07 64 02</t>
  </si>
  <si>
    <t xml:space="preserve">05 49 69 01 44 </t>
  </si>
  <si>
    <t>helene@ornitho79.org</t>
  </si>
  <si>
    <t>05 49 09 24 49 ou 06 32 07 61 22</t>
  </si>
  <si>
    <t>barbara@ornitho79.org</t>
  </si>
  <si>
    <t>05 49 07 64 02 ou 06 75 89 44 46</t>
  </si>
  <si>
    <t>06 89 41 56 48</t>
  </si>
  <si>
    <t>MOUSNIER Anne Paul</t>
  </si>
  <si>
    <t>annepaulemousnier@orange.fr</t>
  </si>
  <si>
    <t>06 77 01 85 67</t>
  </si>
  <si>
    <t>JAQUEL Katia</t>
  </si>
  <si>
    <t>05 45 37 78 08 ou 06 08 95 87 46</t>
  </si>
  <si>
    <t>Jardin d'isis</t>
  </si>
  <si>
    <t>05 49 70 89 50</t>
  </si>
  <si>
    <t>fredguinefoleau@yahoo.fr ou contact@plaisiravoir.fr</t>
  </si>
  <si>
    <t>05 49 74 47 50 ou 06 88 58 66 87</t>
  </si>
  <si>
    <t>05 49 25 05 00</t>
  </si>
  <si>
    <t>07 50 85 84 91</t>
  </si>
  <si>
    <t>05 49 81 19 04</t>
  </si>
  <si>
    <t>05 49 73 37 36</t>
  </si>
  <si>
    <t>06 68 32 84 44</t>
  </si>
  <si>
    <t>05 49 28 06 28</t>
  </si>
  <si>
    <t>06 22 13 28 41 ou 02 40 05 71 32</t>
  </si>
  <si>
    <t>06 80 23 76 90</t>
  </si>
  <si>
    <t xml:space="preserve">05.49.08.87.62 </t>
  </si>
  <si>
    <t xml:space="preserve">BAILLY Alexis </t>
  </si>
  <si>
    <t>Communauté de communes de l'Argentonnais/ Audebaud Benjamin</t>
  </si>
  <si>
    <r>
      <t xml:space="preserve">cpie.deux.sevres.educ@neuf.fr </t>
    </r>
    <r>
      <rPr>
        <b/>
        <sz val="10"/>
        <color indexed="12"/>
        <rFont val="Tahoma"/>
        <family val="2"/>
      </rPr>
      <t xml:space="preserve">ou </t>
    </r>
    <r>
      <rPr>
        <sz val="10"/>
        <color indexed="12"/>
        <rFont val="Tahoma"/>
        <family val="2"/>
      </rPr>
      <t>education@cpie79.fr</t>
    </r>
  </si>
  <si>
    <r>
      <t xml:space="preserve">contactBPB@bocagepaysbranche-asso.fr </t>
    </r>
    <r>
      <rPr>
        <b/>
        <sz val="10"/>
        <color indexed="12"/>
        <rFont val="Tahoma"/>
        <family val="2"/>
      </rPr>
      <t>ou</t>
    </r>
    <r>
      <rPr>
        <sz val="10"/>
        <color indexed="12"/>
        <rFont val="Tahoma"/>
        <family val="2"/>
      </rPr>
      <t xml:space="preserve"> contact@bocagepaysbranche.fr</t>
    </r>
  </si>
  <si>
    <r>
      <t xml:space="preserve">ccargentonnais.xenope@orange.fr </t>
    </r>
    <r>
      <rPr>
        <b/>
        <u val="single"/>
        <sz val="10"/>
        <rFont val="Arial"/>
        <family val="2"/>
      </rPr>
      <t>ou</t>
    </r>
    <r>
      <rPr>
        <u val="single"/>
        <sz val="10"/>
        <color indexed="12"/>
        <rFont val="Arial"/>
        <family val="0"/>
      </rPr>
      <t xml:space="preserve"> ccargentonnais@orange.fr</t>
    </r>
  </si>
  <si>
    <t>Chargé d'animation du plan Xénope</t>
  </si>
  <si>
    <t>06 31 25 67 19 ou 05 49 65 92 07</t>
  </si>
  <si>
    <t>Sollicités/invités pour ateliers/animations lors des rencontres ECORCE (propositions interevntions pour l'année scolaire)</t>
  </si>
  <si>
    <t xml:space="preserve">animation@promhaies.net
</t>
  </si>
  <si>
    <t>simonnetalain@wanadoo.fr</t>
  </si>
  <si>
    <t>Propositions d'interventions faites par nos partenaires pour l'année scolaire 2013-2014</t>
  </si>
  <si>
    <t xml:space="preserve">Bilan année 2013-2014 : 18 intervenants de 16 structures.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</si>
</sst>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2"/>
      <color indexed="9"/>
      <name val="Tahoma"/>
      <family val="2"/>
    </font>
    <font>
      <b/>
      <sz val="10"/>
      <color indexed="9"/>
      <name val="Tahoma"/>
      <family val="2"/>
    </font>
    <font>
      <b/>
      <u val="single"/>
      <sz val="10"/>
      <name val="Arial"/>
      <family val="2"/>
    </font>
    <font>
      <b/>
      <sz val="10"/>
      <color indexed="22"/>
      <name val="Tahoma"/>
      <family val="2"/>
    </font>
    <font>
      <b/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3" xfId="15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0" fontId="7" fillId="0" borderId="1" xfId="15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4" fillId="0" borderId="1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12" fillId="3" borderId="5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7" fillId="4" borderId="1" xfId="15" applyFont="1" applyFill="1" applyBorder="1" applyAlignment="1">
      <alignment wrapText="1"/>
    </xf>
    <xf numFmtId="0" fontId="6" fillId="4" borderId="3" xfId="15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0" fillId="4" borderId="3" xfId="0" applyFill="1" applyBorder="1" applyAlignment="1">
      <alignment horizontal="center"/>
    </xf>
    <xf numFmtId="0" fontId="5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7" fillId="4" borderId="17" xfId="15" applyFont="1" applyFill="1" applyBorder="1" applyAlignment="1">
      <alignment wrapText="1"/>
    </xf>
    <xf numFmtId="0" fontId="6" fillId="4" borderId="18" xfId="15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6" fillId="4" borderId="2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5" fillId="4" borderId="2" xfId="0" applyFont="1" applyFill="1" applyBorder="1" applyAlignment="1">
      <alignment wrapText="1"/>
    </xf>
    <xf numFmtId="0" fontId="2" fillId="4" borderId="1" xfId="15" applyFont="1" applyFill="1" applyBorder="1" applyAlignment="1">
      <alignment wrapText="1"/>
    </xf>
    <xf numFmtId="0" fontId="6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2" fillId="4" borderId="1" xfId="15" applyFill="1" applyBorder="1" applyAlignment="1">
      <alignment wrapText="1"/>
    </xf>
    <xf numFmtId="0" fontId="0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15" fillId="5" borderId="1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fusion.aleacitta@gmail.com" TargetMode="External" /><Relationship Id="rId2" Type="http://schemas.openxmlformats.org/officeDocument/2006/relationships/hyperlink" Target="mailto:rabillatp@aol.com" TargetMode="External" /><Relationship Id="rId3" Type="http://schemas.openxmlformats.org/officeDocument/2006/relationships/hyperlink" Target="mailto:vinciane.ego@laposte.net" TargetMode="External" /><Relationship Id="rId4" Type="http://schemas.openxmlformats.org/officeDocument/2006/relationships/hyperlink" Target="mailto:compagnielavolige@gmail.com" TargetMode="External" /><Relationship Id="rId5" Type="http://schemas.openxmlformats.org/officeDocument/2006/relationships/hyperlink" Target="mailto:ver.sel@hotmail.fr" TargetMode="External" /><Relationship Id="rId6" Type="http://schemas.openxmlformats.org/officeDocument/2006/relationships/hyperlink" Target="mailto:tressagefou@gmail.com" TargetMode="External" /><Relationship Id="rId7" Type="http://schemas.openxmlformats.org/officeDocument/2006/relationships/hyperlink" Target="mailto:valerie.dsne@yahoo.fr" TargetMode="External" /><Relationship Id="rId8" Type="http://schemas.openxmlformats.org/officeDocument/2006/relationships/hyperlink" Target="mailto:faudurier@chasse-79.com" TargetMode="External" /><Relationship Id="rId9" Type="http://schemas.openxmlformats.org/officeDocument/2006/relationships/hyperlink" Target="mailto:cgoujon@chasse-79.com" TargetMode="External" /><Relationship Id="rId10" Type="http://schemas.openxmlformats.org/officeDocument/2006/relationships/hyperlink" Target="mailto:brasseursidees@yahoo.fr" TargetMode="External" /><Relationship Id="rId11" Type="http://schemas.openxmlformats.org/officeDocument/2006/relationships/hyperlink" Target="mailto:caue79@wanadoo.fr" TargetMode="External" /><Relationship Id="rId12" Type="http://schemas.openxmlformats.org/officeDocument/2006/relationships/hyperlink" Target="mailto:contact@apieee.org" TargetMode="External" /><Relationship Id="rId13" Type="http://schemas.openxmlformats.org/officeDocument/2006/relationships/hyperlink" Target="mailto:contactBPB@bocagepaysbranche-asso.fr" TargetMode="External" /><Relationship Id="rId14" Type="http://schemas.openxmlformats.org/officeDocument/2006/relationships/hyperlink" Target="mailto:sevre.environnement@nordnet.fr" TargetMode="External" /><Relationship Id="rId15" Type="http://schemas.openxmlformats.org/officeDocument/2006/relationships/hyperlink" Target="mailto:nicoledorays@aol.com" TargetMode="External" /><Relationship Id="rId16" Type="http://schemas.openxmlformats.org/officeDocument/2006/relationships/hyperlink" Target="mailto:contact@promhaies.net" TargetMode="External" /><Relationship Id="rId17" Type="http://schemas.openxmlformats.org/officeDocument/2006/relationships/hyperlink" Target="mailto:education@cpie79.fr" TargetMode="External" /><Relationship Id="rId18" Type="http://schemas.openxmlformats.org/officeDocument/2006/relationships/hyperlink" Target="mailto:maison-marais-poitevin@orange.fr" TargetMode="External" /><Relationship Id="rId19" Type="http://schemas.openxmlformats.org/officeDocument/2006/relationships/hyperlink" Target="mailto:kim.delagarde@labetapi.fr" TargetMode="External" /><Relationship Id="rId20" Type="http://schemas.openxmlformats.org/officeDocument/2006/relationships/hyperlink" Target="mailto:peche79@club-internet.fr" TargetMode="External" /><Relationship Id="rId21" Type="http://schemas.openxmlformats.org/officeDocument/2006/relationships/hyperlink" Target="mailto:michelatfl@wanadoo.fr" TargetMode="External" /><Relationship Id="rId22" Type="http://schemas.openxmlformats.org/officeDocument/2006/relationships/hyperlink" Target="mailto:fredguinefoleau@yahoo.fr" TargetMode="External" /><Relationship Id="rId23" Type="http://schemas.openxmlformats.org/officeDocument/2006/relationships/hyperlink" Target="mailto:gaudin-ln@orange.fr" TargetMode="External" /><Relationship Id="rId24" Type="http://schemas.openxmlformats.org/officeDocument/2006/relationships/hyperlink" Target="mailto:circusia@laposte.net" TargetMode="External" /><Relationship Id="rId25" Type="http://schemas.openxmlformats.org/officeDocument/2006/relationships/hyperlink" Target="mailto:arcadiensis@wanadoo.fr" TargetMode="External" /><Relationship Id="rId26" Type="http://schemas.openxmlformats.org/officeDocument/2006/relationships/hyperlink" Target="mailto:sylviatrouve79@gmail.com" TargetMode="External" /><Relationship Id="rId27" Type="http://schemas.openxmlformats.org/officeDocument/2006/relationships/hyperlink" Target="mailto:josselinarhiman@gmail.com" TargetMode="External" /><Relationship Id="rId28" Type="http://schemas.openxmlformats.org/officeDocument/2006/relationships/hyperlink" Target="mailto:soazig.d@free.fr" TargetMode="External" /><Relationship Id="rId29" Type="http://schemas.openxmlformats.org/officeDocument/2006/relationships/hyperlink" Target="mailto:vincent.arcis@gmail.com" TargetMode="External" /><Relationship Id="rId30" Type="http://schemas.openxmlformats.org/officeDocument/2006/relationships/hyperlink" Target="mailto:lafrenaie.org@gmail.com" TargetMode="External" /><Relationship Id="rId31" Type="http://schemas.openxmlformats.org/officeDocument/2006/relationships/hyperlink" Target="mailto:contactBPB@bocagepaysbranche-asso.fr" TargetMode="External" /><Relationship Id="rId32" Type="http://schemas.openxmlformats.org/officeDocument/2006/relationships/hyperlink" Target="mailto:education@nombril.com" TargetMode="External" /><Relationship Id="rId33" Type="http://schemas.openxmlformats.org/officeDocument/2006/relationships/hyperlink" Target="mailto:education@nombril.com" TargetMode="External" /><Relationship Id="rId34" Type="http://schemas.openxmlformats.org/officeDocument/2006/relationships/hyperlink" Target="mailto:roturo@wanadoo.fr" TargetMode="External" /><Relationship Id="rId35" Type="http://schemas.openxmlformats.org/officeDocument/2006/relationships/hyperlink" Target="mailto:othelloravez@gmail.com" TargetMode="External" /><Relationship Id="rId36" Type="http://schemas.openxmlformats.org/officeDocument/2006/relationships/hyperlink" Target="mailto:isis.kat@free.fr" TargetMode="External" /><Relationship Id="rId37" Type="http://schemas.openxmlformats.org/officeDocument/2006/relationships/hyperlink" Target="mailto:julien.malherbe@labetapi.fr" TargetMode="External" /><Relationship Id="rId38" Type="http://schemas.openxmlformats.org/officeDocument/2006/relationships/hyperlink" Target="mailto:hboton@chasse-79.com" TargetMode="External" /><Relationship Id="rId39" Type="http://schemas.openxmlformats.org/officeDocument/2006/relationships/hyperlink" Target="mailto:mercier@alternaturem&#233;dia.com" TargetMode="External" /><Relationship Id="rId40" Type="http://schemas.openxmlformats.org/officeDocument/2006/relationships/hyperlink" Target="mailto:education@cpie79.fr" TargetMode="External" /><Relationship Id="rId41" Type="http://schemas.openxmlformats.org/officeDocument/2006/relationships/hyperlink" Target="mailto:jean-claude.danieau@wanadoo.fr" TargetMode="External" /><Relationship Id="rId42" Type="http://schemas.openxmlformats.org/officeDocument/2006/relationships/hyperlink" Target="mailto:annepaulemousnier@orange.fr" TargetMode="External" /><Relationship Id="rId43" Type="http://schemas.openxmlformats.org/officeDocument/2006/relationships/hyperlink" Target="mailto:education@cpie79.fr" TargetMode="External" /><Relationship Id="rId44" Type="http://schemas.openxmlformats.org/officeDocument/2006/relationships/hyperlink" Target="mailto:ccargentonnais.xenope@orange.fr%20ou" TargetMode="External" /><Relationship Id="rId45" Type="http://schemas.openxmlformats.org/officeDocument/2006/relationships/hyperlink" Target="mailto:animation@promhaies.net" TargetMode="External" /><Relationship Id="rId46" Type="http://schemas.openxmlformats.org/officeDocument/2006/relationships/hyperlink" Target="mailto:helene@ornitho79.org" TargetMode="External" /><Relationship Id="rId47" Type="http://schemas.openxmlformats.org/officeDocument/2006/relationships/hyperlink" Target="mailto:barbara@ornitho79.org" TargetMode="External" /><Relationship Id="rId48" Type="http://schemas.openxmlformats.org/officeDocument/2006/relationships/hyperlink" Target="mailto:simonnetalain@wanadoo.fr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43">
      <selection activeCell="D56" sqref="D56"/>
    </sheetView>
  </sheetViews>
  <sheetFormatPr defaultColWidth="11.421875" defaultRowHeight="30" customHeight="1"/>
  <cols>
    <col min="1" max="1" width="4.28125" style="2" customWidth="1"/>
    <col min="2" max="2" width="15.00390625" style="2" customWidth="1"/>
    <col min="3" max="3" width="4.8515625" style="2" customWidth="1"/>
    <col min="4" max="4" width="36.421875" style="1" customWidth="1"/>
    <col min="5" max="5" width="41.28125" style="2" customWidth="1"/>
    <col min="6" max="6" width="36.7109375" style="21" customWidth="1"/>
    <col min="7" max="7" width="15.7109375" style="3" customWidth="1"/>
    <col min="8" max="8" width="11.00390625" style="4" customWidth="1"/>
    <col min="9" max="9" width="4.140625" style="4" customWidth="1"/>
    <col min="10" max="12" width="11.421875" style="4" customWidth="1"/>
    <col min="13" max="13" width="4.140625" style="4" customWidth="1"/>
    <col min="14" max="16384" width="11.421875" style="2" customWidth="1"/>
  </cols>
  <sheetData>
    <row r="1" spans="4:15" s="1" customFormat="1" ht="54" customHeight="1" thickBot="1">
      <c r="D1" s="43" t="s">
        <v>122</v>
      </c>
      <c r="E1" s="44"/>
      <c r="F1" s="44"/>
      <c r="G1" s="45"/>
      <c r="H1" s="39" t="s">
        <v>126</v>
      </c>
      <c r="I1" s="40"/>
      <c r="J1" s="41"/>
      <c r="K1" s="42"/>
      <c r="L1" s="40" t="s">
        <v>165</v>
      </c>
      <c r="M1" s="40"/>
      <c r="N1" s="41"/>
      <c r="O1" s="42"/>
    </row>
    <row r="2" spans="1:15" s="1" customFormat="1" ht="66.75" customHeight="1" thickBot="1">
      <c r="A2" s="78"/>
      <c r="B2" s="79" t="s">
        <v>168</v>
      </c>
      <c r="D2" s="14" t="s">
        <v>0</v>
      </c>
      <c r="E2" s="15" t="s">
        <v>1</v>
      </c>
      <c r="F2" s="18" t="s">
        <v>2</v>
      </c>
      <c r="G2" s="16" t="s">
        <v>130</v>
      </c>
      <c r="H2" s="46" t="s">
        <v>123</v>
      </c>
      <c r="I2" s="47"/>
      <c r="J2" s="17" t="s">
        <v>124</v>
      </c>
      <c r="K2" s="16" t="s">
        <v>125</v>
      </c>
      <c r="L2" s="46" t="s">
        <v>123</v>
      </c>
      <c r="M2" s="47"/>
      <c r="N2" s="17" t="s">
        <v>124</v>
      </c>
      <c r="O2" s="16" t="s">
        <v>125</v>
      </c>
    </row>
    <row r="3" spans="4:15" ht="30" customHeight="1">
      <c r="D3" s="59" t="s">
        <v>87</v>
      </c>
      <c r="E3" s="60" t="s">
        <v>121</v>
      </c>
      <c r="F3" s="61" t="s">
        <v>117</v>
      </c>
      <c r="G3" s="62"/>
      <c r="H3" s="63"/>
      <c r="I3" s="64"/>
      <c r="J3" s="65"/>
      <c r="K3" s="66"/>
      <c r="L3" s="63" t="s">
        <v>127</v>
      </c>
      <c r="M3" s="64">
        <v>1</v>
      </c>
      <c r="N3" s="67"/>
      <c r="O3" s="68"/>
    </row>
    <row r="4" spans="4:15" ht="30" customHeight="1">
      <c r="D4" s="7" t="s">
        <v>8</v>
      </c>
      <c r="E4" s="5" t="s">
        <v>11</v>
      </c>
      <c r="F4" s="19" t="s">
        <v>66</v>
      </c>
      <c r="G4" s="10"/>
      <c r="H4" s="9"/>
      <c r="I4" s="22"/>
      <c r="J4" s="6"/>
      <c r="K4" s="13"/>
      <c r="L4" s="9"/>
      <c r="M4" s="22"/>
      <c r="N4" s="5"/>
      <c r="O4" s="8"/>
    </row>
    <row r="5" spans="4:15" ht="30" customHeight="1">
      <c r="D5" s="48" t="s">
        <v>158</v>
      </c>
      <c r="E5" s="49" t="s">
        <v>4</v>
      </c>
      <c r="F5" s="50" t="s">
        <v>160</v>
      </c>
      <c r="G5" s="51" t="s">
        <v>134</v>
      </c>
      <c r="H5" s="52" t="s">
        <v>127</v>
      </c>
      <c r="I5" s="53">
        <v>1</v>
      </c>
      <c r="J5" s="54"/>
      <c r="K5" s="55"/>
      <c r="L5" s="52" t="s">
        <v>127</v>
      </c>
      <c r="M5" s="53">
        <v>1</v>
      </c>
      <c r="N5" s="49"/>
      <c r="O5" s="56"/>
    </row>
    <row r="6" spans="4:15" ht="30" customHeight="1">
      <c r="D6" s="57" t="s">
        <v>57</v>
      </c>
      <c r="E6" s="49" t="s">
        <v>58</v>
      </c>
      <c r="F6" s="50" t="s">
        <v>69</v>
      </c>
      <c r="G6" s="58" t="s">
        <v>154</v>
      </c>
      <c r="H6" s="52" t="s">
        <v>127</v>
      </c>
      <c r="I6" s="53">
        <v>1</v>
      </c>
      <c r="J6" s="54"/>
      <c r="K6" s="55"/>
      <c r="L6" s="52" t="s">
        <v>127</v>
      </c>
      <c r="M6" s="53">
        <v>1</v>
      </c>
      <c r="N6" s="49"/>
      <c r="O6" s="56"/>
    </row>
    <row r="7" spans="4:15" ht="30" customHeight="1">
      <c r="D7" s="7" t="s">
        <v>15</v>
      </c>
      <c r="E7" s="5" t="s">
        <v>16</v>
      </c>
      <c r="F7" s="19" t="s">
        <v>71</v>
      </c>
      <c r="G7" s="10"/>
      <c r="H7" s="9"/>
      <c r="I7" s="22"/>
      <c r="J7" s="6"/>
      <c r="K7" s="13"/>
      <c r="L7" s="9"/>
      <c r="M7" s="22"/>
      <c r="N7" s="5"/>
      <c r="O7" s="8"/>
    </row>
    <row r="8" spans="4:15" ht="30" customHeight="1">
      <c r="D8" s="57" t="s">
        <v>17</v>
      </c>
      <c r="E8" s="49" t="s">
        <v>16</v>
      </c>
      <c r="F8" s="50" t="s">
        <v>161</v>
      </c>
      <c r="G8" s="51" t="s">
        <v>151</v>
      </c>
      <c r="H8" s="52" t="s">
        <v>127</v>
      </c>
      <c r="I8" s="53">
        <v>1</v>
      </c>
      <c r="J8" s="54"/>
      <c r="K8" s="55"/>
      <c r="L8" s="52" t="s">
        <v>127</v>
      </c>
      <c r="M8" s="53">
        <v>1</v>
      </c>
      <c r="N8" s="49"/>
      <c r="O8" s="56"/>
    </row>
    <row r="9" spans="4:15" ht="30" customHeight="1">
      <c r="D9" s="57" t="s">
        <v>14</v>
      </c>
      <c r="E9" s="49" t="s">
        <v>13</v>
      </c>
      <c r="F9" s="50" t="s">
        <v>72</v>
      </c>
      <c r="G9" s="51" t="s">
        <v>139</v>
      </c>
      <c r="H9" s="52" t="s">
        <v>127</v>
      </c>
      <c r="I9" s="53">
        <v>1</v>
      </c>
      <c r="J9" s="54"/>
      <c r="K9" s="55"/>
      <c r="L9" s="52" t="s">
        <v>127</v>
      </c>
      <c r="M9" s="53">
        <v>1</v>
      </c>
      <c r="N9" s="49"/>
      <c r="O9" s="56"/>
    </row>
    <row r="10" spans="4:15" ht="30" customHeight="1">
      <c r="D10" s="57" t="s">
        <v>39</v>
      </c>
      <c r="E10" s="49" t="s">
        <v>34</v>
      </c>
      <c r="F10" s="50" t="s">
        <v>65</v>
      </c>
      <c r="G10" s="51" t="s">
        <v>152</v>
      </c>
      <c r="H10" s="52" t="s">
        <v>127</v>
      </c>
      <c r="I10" s="53">
        <v>1</v>
      </c>
      <c r="J10" s="54"/>
      <c r="K10" s="55"/>
      <c r="L10" s="52" t="s">
        <v>127</v>
      </c>
      <c r="M10" s="53">
        <v>1</v>
      </c>
      <c r="N10" s="49"/>
      <c r="O10" s="56"/>
    </row>
    <row r="11" spans="4:15" ht="30" customHeight="1">
      <c r="D11" s="57" t="s">
        <v>30</v>
      </c>
      <c r="E11" s="49" t="s">
        <v>31</v>
      </c>
      <c r="F11" s="50" t="s">
        <v>83</v>
      </c>
      <c r="G11" s="51" t="s">
        <v>150</v>
      </c>
      <c r="H11" s="52" t="s">
        <v>127</v>
      </c>
      <c r="I11" s="53">
        <v>1</v>
      </c>
      <c r="J11" s="54"/>
      <c r="K11" s="55"/>
      <c r="L11" s="52" t="s">
        <v>127</v>
      </c>
      <c r="M11" s="53">
        <v>1</v>
      </c>
      <c r="N11" s="49"/>
      <c r="O11" s="56"/>
    </row>
    <row r="12" spans="4:15" ht="35.25" customHeight="1">
      <c r="D12" s="69" t="s">
        <v>159</v>
      </c>
      <c r="E12" s="49" t="s">
        <v>163</v>
      </c>
      <c r="F12" s="70" t="s">
        <v>162</v>
      </c>
      <c r="G12" s="71" t="s">
        <v>164</v>
      </c>
      <c r="H12" s="52" t="s">
        <v>127</v>
      </c>
      <c r="I12" s="53">
        <v>1</v>
      </c>
      <c r="J12" s="54"/>
      <c r="K12" s="55"/>
      <c r="L12" s="52" t="s">
        <v>127</v>
      </c>
      <c r="M12" s="53">
        <v>1</v>
      </c>
      <c r="N12" s="49"/>
      <c r="O12" s="56"/>
    </row>
    <row r="13" spans="4:15" ht="30" customHeight="1">
      <c r="D13" s="57" t="s">
        <v>36</v>
      </c>
      <c r="E13" s="49" t="s">
        <v>37</v>
      </c>
      <c r="F13" s="50" t="s">
        <v>77</v>
      </c>
      <c r="G13" s="51" t="s">
        <v>132</v>
      </c>
      <c r="H13" s="52" t="s">
        <v>127</v>
      </c>
      <c r="I13" s="53">
        <v>1</v>
      </c>
      <c r="J13" s="54"/>
      <c r="K13" s="55"/>
      <c r="L13" s="52" t="s">
        <v>127</v>
      </c>
      <c r="M13" s="53">
        <v>1</v>
      </c>
      <c r="N13" s="49"/>
      <c r="O13" s="56"/>
    </row>
    <row r="14" spans="4:15" ht="30" customHeight="1">
      <c r="D14" s="57" t="s">
        <v>5</v>
      </c>
      <c r="E14" s="49" t="s">
        <v>3</v>
      </c>
      <c r="F14" s="50" t="s">
        <v>78</v>
      </c>
      <c r="G14" s="72" t="s">
        <v>153</v>
      </c>
      <c r="H14" s="52"/>
      <c r="I14" s="53"/>
      <c r="J14" s="54"/>
      <c r="K14" s="55"/>
      <c r="L14" s="52" t="s">
        <v>127</v>
      </c>
      <c r="M14" s="53">
        <v>1</v>
      </c>
      <c r="N14" s="49"/>
      <c r="O14" s="56"/>
    </row>
    <row r="15" spans="4:15" ht="30" customHeight="1">
      <c r="D15" s="7" t="s">
        <v>88</v>
      </c>
      <c r="E15" s="5" t="s">
        <v>76</v>
      </c>
      <c r="F15" s="19" t="s">
        <v>73</v>
      </c>
      <c r="G15" s="10"/>
      <c r="H15" s="9"/>
      <c r="I15" s="22"/>
      <c r="J15" s="6"/>
      <c r="K15" s="13"/>
      <c r="L15" s="9"/>
      <c r="M15" s="22"/>
      <c r="N15" s="5"/>
      <c r="O15" s="8"/>
    </row>
    <row r="16" spans="4:15" ht="30" customHeight="1">
      <c r="D16" s="57" t="s">
        <v>90</v>
      </c>
      <c r="E16" s="49" t="s">
        <v>91</v>
      </c>
      <c r="F16" s="50" t="s">
        <v>89</v>
      </c>
      <c r="G16" s="73" t="s">
        <v>155</v>
      </c>
      <c r="H16" s="52"/>
      <c r="I16" s="53"/>
      <c r="J16" s="54"/>
      <c r="K16" s="55"/>
      <c r="L16" s="52" t="s">
        <v>127</v>
      </c>
      <c r="M16" s="53">
        <v>1</v>
      </c>
      <c r="N16" s="49"/>
      <c r="O16" s="56"/>
    </row>
    <row r="17" spans="4:15" ht="30" customHeight="1">
      <c r="D17" s="7" t="s">
        <v>27</v>
      </c>
      <c r="E17" s="5" t="s">
        <v>28</v>
      </c>
      <c r="F17" s="19" t="s">
        <v>29</v>
      </c>
      <c r="G17" s="10"/>
      <c r="H17" s="9"/>
      <c r="I17" s="22"/>
      <c r="J17" s="6"/>
      <c r="K17" s="13"/>
      <c r="L17" s="9"/>
      <c r="M17" s="22"/>
      <c r="N17" s="5"/>
      <c r="O17" s="8"/>
    </row>
    <row r="18" spans="4:15" ht="30" customHeight="1">
      <c r="D18" s="7" t="s">
        <v>33</v>
      </c>
      <c r="E18" s="5" t="s">
        <v>32</v>
      </c>
      <c r="F18" s="19" t="s">
        <v>82</v>
      </c>
      <c r="G18" s="10"/>
      <c r="H18" s="9"/>
      <c r="I18" s="22"/>
      <c r="J18" s="6"/>
      <c r="K18" s="13"/>
      <c r="L18" s="9"/>
      <c r="M18" s="22"/>
      <c r="N18" s="5"/>
      <c r="O18" s="8"/>
    </row>
    <row r="19" spans="4:15" ht="30" customHeight="1">
      <c r="D19" s="57" t="s">
        <v>40</v>
      </c>
      <c r="E19" s="49" t="s">
        <v>41</v>
      </c>
      <c r="F19" s="74" t="s">
        <v>166</v>
      </c>
      <c r="G19" s="75" t="s">
        <v>138</v>
      </c>
      <c r="H19" s="52" t="s">
        <v>127</v>
      </c>
      <c r="I19" s="53">
        <v>1</v>
      </c>
      <c r="J19" s="54"/>
      <c r="K19" s="55"/>
      <c r="L19" s="52" t="s">
        <v>127</v>
      </c>
      <c r="M19" s="53">
        <v>1</v>
      </c>
      <c r="N19" s="49"/>
      <c r="O19" s="56"/>
    </row>
    <row r="20" spans="4:15" ht="30" customHeight="1">
      <c r="D20" s="7" t="s">
        <v>44</v>
      </c>
      <c r="E20" s="5" t="s">
        <v>45</v>
      </c>
      <c r="F20" s="19" t="s">
        <v>46</v>
      </c>
      <c r="G20" s="12"/>
      <c r="H20" s="9"/>
      <c r="I20" s="22"/>
      <c r="J20" s="6"/>
      <c r="K20" s="13"/>
      <c r="L20" s="9"/>
      <c r="M20" s="22"/>
      <c r="N20" s="5"/>
      <c r="O20" s="8"/>
    </row>
    <row r="21" spans="4:15" ht="30" customHeight="1">
      <c r="D21" s="57" t="s">
        <v>47</v>
      </c>
      <c r="E21" s="49" t="s">
        <v>48</v>
      </c>
      <c r="F21" s="50" t="s">
        <v>68</v>
      </c>
      <c r="G21" s="76" t="s">
        <v>156</v>
      </c>
      <c r="H21" s="52" t="s">
        <v>127</v>
      </c>
      <c r="I21" s="53">
        <v>1</v>
      </c>
      <c r="J21" s="54"/>
      <c r="K21" s="55"/>
      <c r="L21" s="52" t="s">
        <v>127</v>
      </c>
      <c r="M21" s="53">
        <v>1</v>
      </c>
      <c r="N21" s="49"/>
      <c r="O21" s="56"/>
    </row>
    <row r="22" spans="4:15" ht="30" customHeight="1">
      <c r="D22" s="57" t="s">
        <v>38</v>
      </c>
      <c r="E22" s="49" t="s">
        <v>10</v>
      </c>
      <c r="F22" s="74" t="s">
        <v>135</v>
      </c>
      <c r="G22" s="73" t="s">
        <v>136</v>
      </c>
      <c r="H22" s="52" t="s">
        <v>127</v>
      </c>
      <c r="I22" s="53">
        <v>1</v>
      </c>
      <c r="J22" s="54"/>
      <c r="K22" s="55"/>
      <c r="L22" s="52" t="s">
        <v>127</v>
      </c>
      <c r="M22" s="53">
        <v>1</v>
      </c>
      <c r="N22" s="49"/>
      <c r="O22" s="56"/>
    </row>
    <row r="23" spans="4:15" ht="30" customHeight="1">
      <c r="D23" s="57" t="s">
        <v>24</v>
      </c>
      <c r="E23" s="49" t="s">
        <v>11</v>
      </c>
      <c r="F23" s="50" t="s">
        <v>67</v>
      </c>
      <c r="G23" s="51" t="s">
        <v>149</v>
      </c>
      <c r="H23" s="52" t="s">
        <v>127</v>
      </c>
      <c r="I23" s="53">
        <v>1</v>
      </c>
      <c r="J23" s="54"/>
      <c r="K23" s="55"/>
      <c r="L23" s="52" t="s">
        <v>127</v>
      </c>
      <c r="M23" s="53">
        <v>1</v>
      </c>
      <c r="N23" s="49"/>
      <c r="O23" s="56"/>
    </row>
    <row r="24" spans="4:15" ht="30" customHeight="1">
      <c r="D24" s="57" t="s">
        <v>7</v>
      </c>
      <c r="E24" s="49" t="s">
        <v>12</v>
      </c>
      <c r="F24" s="50" t="s">
        <v>147</v>
      </c>
      <c r="G24" s="51" t="s">
        <v>148</v>
      </c>
      <c r="H24" s="52" t="s">
        <v>127</v>
      </c>
      <c r="I24" s="53">
        <v>1</v>
      </c>
      <c r="J24" s="54"/>
      <c r="K24" s="55"/>
      <c r="L24" s="52" t="s">
        <v>127</v>
      </c>
      <c r="M24" s="53">
        <v>1</v>
      </c>
      <c r="N24" s="49"/>
      <c r="O24" s="56"/>
    </row>
    <row r="25" spans="4:15" ht="30" customHeight="1">
      <c r="D25" s="7" t="s">
        <v>54</v>
      </c>
      <c r="E25" s="5" t="s">
        <v>55</v>
      </c>
      <c r="F25" s="19" t="s">
        <v>56</v>
      </c>
      <c r="G25" s="10"/>
      <c r="H25" s="9"/>
      <c r="I25" s="22"/>
      <c r="J25" s="6"/>
      <c r="K25" s="13"/>
      <c r="L25" s="9"/>
      <c r="M25" s="22"/>
      <c r="N25" s="5"/>
      <c r="O25" s="8"/>
    </row>
    <row r="26" spans="4:15" ht="30" customHeight="1">
      <c r="D26" s="57" t="s">
        <v>143</v>
      </c>
      <c r="E26" s="49" t="s">
        <v>145</v>
      </c>
      <c r="F26" s="50" t="s">
        <v>109</v>
      </c>
      <c r="G26" s="51" t="s">
        <v>144</v>
      </c>
      <c r="H26" s="52" t="s">
        <v>127</v>
      </c>
      <c r="I26" s="53">
        <v>1</v>
      </c>
      <c r="J26" s="54"/>
      <c r="K26" s="55"/>
      <c r="L26" s="52" t="s">
        <v>127</v>
      </c>
      <c r="M26" s="53">
        <v>1</v>
      </c>
      <c r="N26" s="49"/>
      <c r="O26" s="56"/>
    </row>
    <row r="27" spans="4:15" ht="30" customHeight="1">
      <c r="D27" s="7" t="s">
        <v>62</v>
      </c>
      <c r="E27" s="5" t="s">
        <v>63</v>
      </c>
      <c r="F27" s="19" t="s">
        <v>79</v>
      </c>
      <c r="G27" s="10"/>
      <c r="H27" s="9"/>
      <c r="I27" s="22"/>
      <c r="J27" s="6"/>
      <c r="K27" s="13"/>
      <c r="L27" s="9"/>
      <c r="M27" s="22"/>
      <c r="N27" s="5"/>
      <c r="O27" s="8"/>
    </row>
    <row r="28" spans="4:15" ht="30" customHeight="1">
      <c r="D28" s="7" t="s">
        <v>52</v>
      </c>
      <c r="E28" s="5" t="s">
        <v>53</v>
      </c>
      <c r="F28" s="19" t="s">
        <v>64</v>
      </c>
      <c r="G28" s="10"/>
      <c r="H28" s="9"/>
      <c r="I28" s="22"/>
      <c r="J28" s="6"/>
      <c r="K28" s="13"/>
      <c r="L28" s="9"/>
      <c r="M28" s="22"/>
      <c r="N28" s="5"/>
      <c r="O28" s="8"/>
    </row>
    <row r="29" spans="4:15" ht="30" customHeight="1">
      <c r="D29" s="57" t="s">
        <v>26</v>
      </c>
      <c r="E29" s="49" t="s">
        <v>25</v>
      </c>
      <c r="F29" s="50" t="s">
        <v>70</v>
      </c>
      <c r="G29" s="77" t="s">
        <v>157</v>
      </c>
      <c r="H29" s="52"/>
      <c r="I29" s="53"/>
      <c r="J29" s="54"/>
      <c r="K29" s="55"/>
      <c r="L29" s="52" t="s">
        <v>127</v>
      </c>
      <c r="M29" s="53">
        <v>1</v>
      </c>
      <c r="N29" s="49"/>
      <c r="O29" s="56"/>
    </row>
    <row r="30" spans="4:15" ht="30" customHeight="1">
      <c r="D30" s="7" t="s">
        <v>19</v>
      </c>
      <c r="E30" s="5" t="s">
        <v>35</v>
      </c>
      <c r="F30" s="19" t="s">
        <v>20</v>
      </c>
      <c r="G30" s="10"/>
      <c r="H30" s="9"/>
      <c r="I30" s="22"/>
      <c r="J30" s="6"/>
      <c r="K30" s="13"/>
      <c r="L30" s="9"/>
      <c r="M30" s="22"/>
      <c r="N30" s="5"/>
      <c r="O30" s="8"/>
    </row>
    <row r="31" spans="4:15" ht="30" customHeight="1">
      <c r="D31" s="57" t="s">
        <v>59</v>
      </c>
      <c r="E31" s="49" t="s">
        <v>41</v>
      </c>
      <c r="F31" s="50" t="s">
        <v>74</v>
      </c>
      <c r="G31" s="51" t="s">
        <v>133</v>
      </c>
      <c r="H31" s="52" t="s">
        <v>127</v>
      </c>
      <c r="I31" s="53">
        <v>1</v>
      </c>
      <c r="J31" s="54"/>
      <c r="K31" s="55"/>
      <c r="L31" s="52" t="s">
        <v>127</v>
      </c>
      <c r="M31" s="53">
        <v>1</v>
      </c>
      <c r="N31" s="49"/>
      <c r="O31" s="56"/>
    </row>
    <row r="32" spans="4:15" ht="30" customHeight="1">
      <c r="D32" s="7" t="s">
        <v>42</v>
      </c>
      <c r="E32" s="5" t="s">
        <v>43</v>
      </c>
      <c r="F32" s="19" t="s">
        <v>84</v>
      </c>
      <c r="G32" s="10"/>
      <c r="H32" s="9"/>
      <c r="I32" s="22"/>
      <c r="J32" s="6"/>
      <c r="K32" s="13"/>
      <c r="L32" s="9"/>
      <c r="M32" s="22"/>
      <c r="N32" s="5"/>
      <c r="O32" s="8"/>
    </row>
    <row r="33" spans="4:15" ht="30" customHeight="1">
      <c r="D33" s="7" t="s">
        <v>80</v>
      </c>
      <c r="E33" s="5" t="s">
        <v>18</v>
      </c>
      <c r="F33" s="19" t="s">
        <v>81</v>
      </c>
      <c r="G33" s="10"/>
      <c r="H33" s="9"/>
      <c r="I33" s="22"/>
      <c r="J33" s="6"/>
      <c r="K33" s="13"/>
      <c r="L33" s="9"/>
      <c r="M33" s="22"/>
      <c r="N33" s="5"/>
      <c r="O33" s="8"/>
    </row>
    <row r="34" spans="4:15" ht="30" customHeight="1">
      <c r="D34" s="57" t="s">
        <v>140</v>
      </c>
      <c r="E34" s="49" t="s">
        <v>50</v>
      </c>
      <c r="F34" s="50" t="s">
        <v>141</v>
      </c>
      <c r="G34" s="51" t="s">
        <v>142</v>
      </c>
      <c r="H34" s="52" t="s">
        <v>127</v>
      </c>
      <c r="I34" s="53">
        <v>1</v>
      </c>
      <c r="J34" s="54"/>
      <c r="K34" s="55"/>
      <c r="L34" s="52" t="s">
        <v>127</v>
      </c>
      <c r="M34" s="53">
        <v>1</v>
      </c>
      <c r="N34" s="49"/>
      <c r="O34" s="56"/>
    </row>
    <row r="35" spans="4:15" ht="30" customHeight="1">
      <c r="D35" s="7" t="s">
        <v>61</v>
      </c>
      <c r="E35" s="5" t="s">
        <v>13</v>
      </c>
      <c r="F35" s="20"/>
      <c r="G35" s="11"/>
      <c r="H35" s="9"/>
      <c r="I35" s="22"/>
      <c r="J35" s="6"/>
      <c r="K35" s="13"/>
      <c r="L35" s="9"/>
      <c r="M35" s="22"/>
      <c r="N35" s="5"/>
      <c r="O35" s="8"/>
    </row>
    <row r="36" spans="4:15" ht="30" customHeight="1">
      <c r="D36" s="7" t="s">
        <v>6</v>
      </c>
      <c r="E36" s="5" t="s">
        <v>4</v>
      </c>
      <c r="F36" s="19" t="s">
        <v>75</v>
      </c>
      <c r="G36" s="10" t="s">
        <v>134</v>
      </c>
      <c r="H36" s="9"/>
      <c r="I36" s="22"/>
      <c r="J36" s="6"/>
      <c r="K36" s="13"/>
      <c r="L36" s="9"/>
      <c r="M36" s="22"/>
      <c r="N36" s="5"/>
      <c r="O36" s="8"/>
    </row>
    <row r="37" spans="4:15" ht="30" customHeight="1">
      <c r="D37" s="57" t="s">
        <v>9</v>
      </c>
      <c r="E37" s="49" t="s">
        <v>10</v>
      </c>
      <c r="F37" s="74" t="s">
        <v>137</v>
      </c>
      <c r="G37" s="73" t="s">
        <v>146</v>
      </c>
      <c r="H37" s="52" t="s">
        <v>127</v>
      </c>
      <c r="I37" s="53">
        <v>1</v>
      </c>
      <c r="J37" s="54"/>
      <c r="K37" s="55"/>
      <c r="L37" s="52" t="s">
        <v>127</v>
      </c>
      <c r="M37" s="53">
        <v>1</v>
      </c>
      <c r="N37" s="49"/>
      <c r="O37" s="56"/>
    </row>
    <row r="38" spans="4:15" ht="30" customHeight="1">
      <c r="D38" s="7" t="s">
        <v>22</v>
      </c>
      <c r="E38" s="5" t="s">
        <v>21</v>
      </c>
      <c r="F38" s="19" t="s">
        <v>23</v>
      </c>
      <c r="G38" s="10"/>
      <c r="H38" s="9"/>
      <c r="I38" s="22"/>
      <c r="J38" s="6"/>
      <c r="K38" s="13"/>
      <c r="L38" s="9"/>
      <c r="M38" s="22"/>
      <c r="N38" s="5"/>
      <c r="O38" s="8"/>
    </row>
    <row r="39" spans="4:15" ht="30" customHeight="1">
      <c r="D39" s="7" t="s">
        <v>49</v>
      </c>
      <c r="E39" s="5" t="s">
        <v>50</v>
      </c>
      <c r="F39" s="19" t="s">
        <v>51</v>
      </c>
      <c r="G39" s="10"/>
      <c r="H39" s="9"/>
      <c r="I39" s="22"/>
      <c r="J39" s="6"/>
      <c r="K39" s="13"/>
      <c r="L39" s="9"/>
      <c r="M39" s="22"/>
      <c r="N39" s="5"/>
      <c r="O39" s="8"/>
    </row>
    <row r="40" spans="4:15" ht="30" customHeight="1">
      <c r="D40" s="57" t="s">
        <v>128</v>
      </c>
      <c r="E40" s="49" t="s">
        <v>129</v>
      </c>
      <c r="F40" s="74" t="s">
        <v>167</v>
      </c>
      <c r="G40" s="73" t="s">
        <v>131</v>
      </c>
      <c r="H40" s="52" t="s">
        <v>127</v>
      </c>
      <c r="I40" s="53">
        <v>1</v>
      </c>
      <c r="J40" s="54"/>
      <c r="K40" s="55"/>
      <c r="L40" s="52" t="s">
        <v>127</v>
      </c>
      <c r="M40" s="53">
        <v>1</v>
      </c>
      <c r="N40" s="49"/>
      <c r="O40" s="56"/>
    </row>
    <row r="41" spans="4:15" ht="30" customHeight="1">
      <c r="D41" s="7" t="s">
        <v>86</v>
      </c>
      <c r="E41" s="5" t="s">
        <v>92</v>
      </c>
      <c r="F41" s="19" t="s">
        <v>85</v>
      </c>
      <c r="G41" s="10"/>
      <c r="H41" s="9"/>
      <c r="I41" s="22"/>
      <c r="J41" s="6"/>
      <c r="K41" s="13"/>
      <c r="L41" s="9"/>
      <c r="M41" s="22"/>
      <c r="N41" s="5"/>
      <c r="O41" s="8"/>
    </row>
    <row r="42" spans="4:15" ht="30" customHeight="1">
      <c r="D42" s="7" t="s">
        <v>60</v>
      </c>
      <c r="E42" s="5" t="s">
        <v>4</v>
      </c>
      <c r="F42" s="19" t="s">
        <v>75</v>
      </c>
      <c r="G42" s="10" t="s">
        <v>134</v>
      </c>
      <c r="H42" s="9"/>
      <c r="I42" s="22"/>
      <c r="J42" s="6"/>
      <c r="K42" s="13"/>
      <c r="L42" s="9"/>
      <c r="M42" s="22"/>
      <c r="N42" s="5"/>
      <c r="O42" s="8"/>
    </row>
    <row r="43" spans="4:15" ht="30" customHeight="1">
      <c r="D43" s="7" t="s">
        <v>93</v>
      </c>
      <c r="E43" s="5" t="s">
        <v>95</v>
      </c>
      <c r="F43" s="19" t="s">
        <v>94</v>
      </c>
      <c r="G43" s="10"/>
      <c r="H43" s="9"/>
      <c r="I43" s="22"/>
      <c r="J43" s="6"/>
      <c r="K43" s="13"/>
      <c r="L43" s="9"/>
      <c r="M43" s="22"/>
      <c r="N43" s="5"/>
      <c r="O43" s="8"/>
    </row>
    <row r="44" spans="4:15" ht="30" customHeight="1">
      <c r="D44" s="7" t="s">
        <v>96</v>
      </c>
      <c r="E44" s="5" t="s">
        <v>97</v>
      </c>
      <c r="F44" s="19" t="s">
        <v>98</v>
      </c>
      <c r="G44" s="10"/>
      <c r="H44" s="9"/>
      <c r="I44" s="22"/>
      <c r="J44" s="6"/>
      <c r="K44" s="13"/>
      <c r="L44" s="9"/>
      <c r="M44" s="22"/>
      <c r="N44" s="5"/>
      <c r="O44" s="8"/>
    </row>
    <row r="45" spans="4:15" ht="30" customHeight="1">
      <c r="D45" s="7" t="s">
        <v>99</v>
      </c>
      <c r="E45" s="5" t="s">
        <v>100</v>
      </c>
      <c r="F45" s="19" t="s">
        <v>101</v>
      </c>
      <c r="G45" s="10"/>
      <c r="H45" s="9"/>
      <c r="I45" s="22"/>
      <c r="J45" s="6"/>
      <c r="K45" s="13"/>
      <c r="L45" s="9"/>
      <c r="M45" s="22"/>
      <c r="N45" s="5"/>
      <c r="O45" s="8"/>
    </row>
    <row r="46" spans="4:15" ht="30" customHeight="1">
      <c r="D46" s="7" t="s">
        <v>102</v>
      </c>
      <c r="E46" s="5" t="s">
        <v>100</v>
      </c>
      <c r="F46" s="19" t="s">
        <v>101</v>
      </c>
      <c r="G46" s="10"/>
      <c r="H46" s="9"/>
      <c r="I46" s="22"/>
      <c r="J46" s="6"/>
      <c r="K46" s="13"/>
      <c r="L46" s="9"/>
      <c r="M46" s="22"/>
      <c r="N46" s="5"/>
      <c r="O46" s="8"/>
    </row>
    <row r="47" spans="4:15" ht="30" customHeight="1">
      <c r="D47" s="7" t="s">
        <v>103</v>
      </c>
      <c r="E47" s="5" t="s">
        <v>104</v>
      </c>
      <c r="F47" s="19" t="s">
        <v>105</v>
      </c>
      <c r="G47" s="10"/>
      <c r="H47" s="9"/>
      <c r="I47" s="22"/>
      <c r="J47" s="6"/>
      <c r="K47" s="13"/>
      <c r="L47" s="9"/>
      <c r="M47" s="22"/>
      <c r="N47" s="5"/>
      <c r="O47" s="8"/>
    </row>
    <row r="48" spans="4:15" ht="30" customHeight="1">
      <c r="D48" s="7" t="s">
        <v>106</v>
      </c>
      <c r="E48" s="5" t="s">
        <v>107</v>
      </c>
      <c r="F48" s="19" t="s">
        <v>108</v>
      </c>
      <c r="G48" s="10"/>
      <c r="H48" s="9"/>
      <c r="I48" s="22"/>
      <c r="J48" s="6"/>
      <c r="K48" s="13"/>
      <c r="L48" s="9"/>
      <c r="M48" s="22"/>
      <c r="N48" s="5"/>
      <c r="O48" s="8"/>
    </row>
    <row r="49" spans="4:15" ht="30" customHeight="1">
      <c r="D49" s="57" t="s">
        <v>110</v>
      </c>
      <c r="E49" s="49" t="s">
        <v>3</v>
      </c>
      <c r="F49" s="50" t="s">
        <v>111</v>
      </c>
      <c r="G49" s="72" t="s">
        <v>153</v>
      </c>
      <c r="H49" s="52"/>
      <c r="I49" s="53"/>
      <c r="J49" s="54"/>
      <c r="K49" s="55"/>
      <c r="L49" s="52" t="s">
        <v>127</v>
      </c>
      <c r="M49" s="53">
        <v>1</v>
      </c>
      <c r="N49" s="49"/>
      <c r="O49" s="56"/>
    </row>
    <row r="50" spans="4:15" ht="30" customHeight="1">
      <c r="D50" s="7" t="s">
        <v>112</v>
      </c>
      <c r="E50" s="5" t="s">
        <v>113</v>
      </c>
      <c r="F50" s="19" t="s">
        <v>114</v>
      </c>
      <c r="G50" s="10"/>
      <c r="H50" s="9"/>
      <c r="I50" s="22"/>
      <c r="J50" s="6"/>
      <c r="K50" s="13"/>
      <c r="L50" s="9"/>
      <c r="M50" s="22"/>
      <c r="N50" s="5"/>
      <c r="O50" s="8"/>
    </row>
    <row r="51" spans="4:15" ht="30" customHeight="1">
      <c r="D51" s="7" t="s">
        <v>115</v>
      </c>
      <c r="E51" s="5" t="s">
        <v>95</v>
      </c>
      <c r="F51" s="19" t="s">
        <v>116</v>
      </c>
      <c r="G51" s="10"/>
      <c r="H51" s="9"/>
      <c r="I51" s="22"/>
      <c r="J51" s="6"/>
      <c r="K51" s="13"/>
      <c r="L51" s="9"/>
      <c r="M51" s="22"/>
      <c r="N51" s="5"/>
      <c r="O51" s="8"/>
    </row>
    <row r="52" spans="4:15" ht="30" customHeight="1">
      <c r="D52" s="7" t="s">
        <v>120</v>
      </c>
      <c r="E52" s="5" t="s">
        <v>118</v>
      </c>
      <c r="F52" s="19" t="s">
        <v>119</v>
      </c>
      <c r="G52" s="10"/>
      <c r="H52" s="9"/>
      <c r="I52" s="22"/>
      <c r="J52" s="6"/>
      <c r="K52" s="13"/>
      <c r="L52" s="9" t="s">
        <v>127</v>
      </c>
      <c r="M52" s="22">
        <v>1</v>
      </c>
      <c r="N52" s="5"/>
      <c r="O52" s="8"/>
    </row>
    <row r="53" spans="4:15" ht="30" customHeight="1" thickBot="1">
      <c r="D53" s="23"/>
      <c r="E53" s="24"/>
      <c r="F53" s="25"/>
      <c r="G53" s="26"/>
      <c r="H53" s="27"/>
      <c r="I53" s="28"/>
      <c r="J53" s="29"/>
      <c r="K53" s="30"/>
      <c r="L53" s="27"/>
      <c r="M53" s="28"/>
      <c r="N53" s="24"/>
      <c r="O53" s="31"/>
    </row>
    <row r="54" spans="4:15" ht="30" customHeight="1" thickBot="1">
      <c r="D54" s="32"/>
      <c r="E54" s="33"/>
      <c r="F54" s="34"/>
      <c r="G54" s="35"/>
      <c r="H54" s="36"/>
      <c r="I54" s="37">
        <f>SUM(I3:I53)</f>
        <v>18</v>
      </c>
      <c r="J54" s="36"/>
      <c r="K54" s="36"/>
      <c r="L54" s="36"/>
      <c r="M54" s="37">
        <f>SUM(M3:M53)</f>
        <v>24</v>
      </c>
      <c r="N54" s="33"/>
      <c r="O54" s="38"/>
    </row>
    <row r="56" ht="30" customHeight="1">
      <c r="D56" s="1" t="s">
        <v>169</v>
      </c>
    </row>
  </sheetData>
  <autoFilter ref="D2:F52"/>
  <mergeCells count="5">
    <mergeCell ref="H1:K1"/>
    <mergeCell ref="L1:O1"/>
    <mergeCell ref="D1:G1"/>
    <mergeCell ref="H2:I2"/>
    <mergeCell ref="L2:M2"/>
  </mergeCells>
  <hyperlinks>
    <hyperlink ref="F30" r:id="rId1" display="diffusion.aleacitta@gmail.com"/>
    <hyperlink ref="F38" r:id="rId2" display="rabillatp@aol.com"/>
    <hyperlink ref="F17" r:id="rId3" display="vinciane.ego@laposte.net"/>
    <hyperlink ref="F20" r:id="rId4" display="compagnielavolige@gmail.com"/>
    <hyperlink ref="F39" r:id="rId5" display="ver.sel@hotmail.fr"/>
    <hyperlink ref="F25" r:id="rId6" display="tressagefou@gmail.com"/>
    <hyperlink ref="F10" r:id="rId7" display="valerie.dsne@yahoo.fr"/>
    <hyperlink ref="F4" r:id="rId8" display="faudurier@chasse-79.com"/>
    <hyperlink ref="F23" r:id="rId9" display="cgoujon@chasse-79.com"/>
    <hyperlink ref="F21" r:id="rId10" display="brasseursidees@yahoo.fr"/>
    <hyperlink ref="F6" r:id="rId11" display="caue79@wanadoo.fr"/>
    <hyperlink ref="F29" r:id="rId12" display="contact@apieee.org"/>
    <hyperlink ref="F7" r:id="rId13" display="contactBPB@bocagepaysbranche-asso.fr"/>
    <hyperlink ref="F9" r:id="rId14" display="sevre.environnement@nordnet.fr"/>
    <hyperlink ref="F15" r:id="rId15" display="nicoledorays@aol.com"/>
    <hyperlink ref="F31" r:id="rId16" display="contact@promhaies.net"/>
    <hyperlink ref="F42" r:id="rId17" display="education@cpie79.fr"/>
    <hyperlink ref="F13" r:id="rId18" display="maison-marais-poitevin@orange.fr"/>
    <hyperlink ref="F14" r:id="rId19" display="kim.delagarde@labetapi.fr"/>
    <hyperlink ref="F27" r:id="rId20" display="peche79@club-internet.fr"/>
    <hyperlink ref="F33" r:id="rId21" display="michelatfl@wanadoo.fr"/>
    <hyperlink ref="F24" r:id="rId22" display="fredguinefoleau@yahoo.fr"/>
    <hyperlink ref="F18" r:id="rId23" display="gaudin-ln@orange.fr"/>
    <hyperlink ref="F11" r:id="rId24" display="circusia@laposte.net"/>
    <hyperlink ref="F32" r:id="rId25" display="arcadiensis@wanadoo.fr"/>
    <hyperlink ref="F41" r:id="rId26" display="sylviatrouve79@gmail.com"/>
    <hyperlink ref="F3" r:id="rId27" display="josselinarhiman@gmail.com"/>
    <hyperlink ref="F16" r:id="rId28" display="soazig.d@free.fr"/>
    <hyperlink ref="F43" r:id="rId29" display="vincent.arcis@gmail.com"/>
    <hyperlink ref="F44" r:id="rId30" display="lafrenaie.org@gmail.com"/>
    <hyperlink ref="F8" r:id="rId31" display="contactBPB@bocagepaysbranche-asso.fr"/>
    <hyperlink ref="F45" r:id="rId32" display="education@nombril.com"/>
    <hyperlink ref="F46" r:id="rId33" display="education@nombril.com"/>
    <hyperlink ref="F47" r:id="rId34" display="roturo@wanadoo.fr"/>
    <hyperlink ref="F48" r:id="rId35" display="othelloravez@gmail.com"/>
    <hyperlink ref="F26" r:id="rId36" display="isis.kat@free.fr"/>
    <hyperlink ref="F49" r:id="rId37" display="julien.malherbe@labetapi.fr"/>
    <hyperlink ref="F50" r:id="rId38" display="hboton@chasse-79.com"/>
    <hyperlink ref="F51" r:id="rId39" display="mercier@alternaturemédia.com"/>
    <hyperlink ref="F36" r:id="rId40" display="education@cpie79.fr"/>
    <hyperlink ref="F52" r:id="rId41" display="jean-claude.danieau@wanadoo.fr"/>
    <hyperlink ref="F34" r:id="rId42" display="annepaulemousnier@orange.fr"/>
    <hyperlink ref="F5" r:id="rId43" display="education@cpie79.fr"/>
    <hyperlink ref="F12" r:id="rId44" display="ccargentonnais.xenope@orange.fr ou "/>
    <hyperlink ref="F19" r:id="rId45" display="animation@promhaies.net&#10;"/>
    <hyperlink ref="F22" r:id="rId46" display="helene@ornitho79.org"/>
    <hyperlink ref="F37" r:id="rId47" display="barbara@ornitho79.org"/>
    <hyperlink ref="F40" r:id="rId48" display="simonnetalain@wanadoo.fr"/>
  </hyperlinks>
  <printOptions/>
  <pageMargins left="0.31" right="0.36" top="0.5" bottom="0.48" header="0.4921259845" footer="0.4921259845"/>
  <pageSetup fitToHeight="2" fitToWidth="1" horizontalDpi="600" verticalDpi="600" orientation="landscape" paperSize="9" scale="61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CG79</dc:creator>
  <cp:keywords/>
  <dc:description/>
  <cp:lastModifiedBy>CG79</cp:lastModifiedBy>
  <cp:lastPrinted>2014-03-27T15:10:49Z</cp:lastPrinted>
  <dcterms:created xsi:type="dcterms:W3CDTF">2013-10-09T06:59:38Z</dcterms:created>
  <dcterms:modified xsi:type="dcterms:W3CDTF">2014-03-27T16:09:06Z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